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horakgeorge77-my.sharepoint.com/personal/me_horakgeorge77_onmicrosoft_com/Documents/Singltrek/Vánoční besídka/"/>
    </mc:Choice>
  </mc:AlternateContent>
  <xr:revisionPtr revIDLastSave="410" documentId="11_AD4D80C4656A4B7AC02E74E4C358401A5ADEDD87" xr6:coauthVersionLast="47" xr6:coauthVersionMax="47" xr10:uidLastSave="{BB9DA487-FB66-4225-8834-3AA564F5A5B4}"/>
  <bookViews>
    <workbookView xWindow="28680" yWindow="-120" windowWidth="29040" windowHeight="15840" activeTab="2" xr2:uid="{00000000-000D-0000-FFFF-FFFF00000000}"/>
  </bookViews>
  <sheets>
    <sheet name="Data" sheetId="1" r:id="rId1"/>
    <sheet name="Graf" sheetId="4" r:id="rId2"/>
    <sheet name="Graf 2" sheetId="7" r:id="rId3"/>
  </sheets>
  <definedNames>
    <definedName name="_xlnm._FilterDatabase" localSheetId="0" hidden="1">Data!$A$1:$AB$14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</calcChain>
</file>

<file path=xl/sharedStrings.xml><?xml version="1.0" encoding="utf-8"?>
<sst xmlns="http://schemas.openxmlformats.org/spreadsheetml/2006/main" count="28" uniqueCount="28">
  <si>
    <t>Rok</t>
  </si>
  <si>
    <t>Jiří Horák</t>
  </si>
  <si>
    <t>Václav Šnévajs</t>
  </si>
  <si>
    <t>Lukáš Grepl</t>
  </si>
  <si>
    <t>Kamil Nagyváthy</t>
  </si>
  <si>
    <t>Petr Žváček</t>
  </si>
  <si>
    <t>Miroslav Řezníček</t>
  </si>
  <si>
    <t>Ondřej Konečný</t>
  </si>
  <si>
    <t>Lukáš Kopp</t>
  </si>
  <si>
    <t>Marek Štancl</t>
  </si>
  <si>
    <t>Jan Hanák</t>
  </si>
  <si>
    <t>Michal Vařeka</t>
  </si>
  <si>
    <t>Martin Stuchlý</t>
  </si>
  <si>
    <t>Michal Pěnička</t>
  </si>
  <si>
    <t>Jiří Apoštol</t>
  </si>
  <si>
    <t>Tomáš Berg</t>
  </si>
  <si>
    <t>Jan Linhart</t>
  </si>
  <si>
    <t>Jiří Vojtek</t>
  </si>
  <si>
    <t>Jiří Havlík</t>
  </si>
  <si>
    <t>Tomáš Horák</t>
  </si>
  <si>
    <t>Jan Kryl</t>
  </si>
  <si>
    <t>Lubomír Pejchal</t>
  </si>
  <si>
    <t>Martin Šmíd</t>
  </si>
  <si>
    <t>Anton Krejčí</t>
  </si>
  <si>
    <t>Jan Hojgr</t>
  </si>
  <si>
    <t>Petr Montág</t>
  </si>
  <si>
    <t>Karel Volčík</t>
  </si>
  <si>
    <t>Jiří Bartoň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</si>
</sst>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/>
              <a:t>Účast jednotlivých Fathletů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Data!$A$2:$AB$2</c15:sqref>
                  </c15:fullRef>
                </c:ext>
              </c:extLst>
              <c:f>Data!$B$2:$AB$2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C-4A0B-A352-CA5EACE7B9FC}"/>
            </c:ext>
          </c:extLst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Data!$A$3:$AB$3</c15:sqref>
                  </c15:fullRef>
                </c:ext>
              </c:extLst>
              <c:f>Data!$B$3:$AB$3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DC-4A0B-A352-CA5EACE7B9FC}"/>
            </c:ext>
          </c:extLst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Data!$A$4:$AB$4</c15:sqref>
                  </c15:fullRef>
                </c:ext>
              </c:extLst>
              <c:f>Data!$B$4:$AB$4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DC-4A0B-A352-CA5EACE7B9FC}"/>
            </c:ext>
          </c:extLst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Data!$A$5:$AB$5</c15:sqref>
                  </c15:fullRef>
                </c:ext>
              </c:extLst>
              <c:f>Data!$B$5:$AB$5</c:f>
              <c:numCache>
                <c:formatCode>General</c:formatCode>
                <c:ptCount val="27"/>
                <c:pt idx="0">
                  <c:v>1</c:v>
                </c:pt>
                <c:pt idx="3">
                  <c:v>1</c:v>
                </c:pt>
                <c:pt idx="4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DC-4A0B-A352-CA5EACE7B9FC}"/>
            </c:ext>
          </c:extLst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Data!$A$6:$AB$6</c15:sqref>
                  </c15:fullRef>
                </c:ext>
              </c:extLst>
              <c:f>Data!$B$6:$AB$6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DC-4A0B-A352-CA5EACE7B9FC}"/>
            </c:ext>
          </c:extLst>
        </c:ser>
        <c:ser>
          <c:idx val="5"/>
          <c:order val="5"/>
          <c:tx>
            <c:strRef>
              <c:f>Data!$A$7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Data!$A$7:$AB$7</c15:sqref>
                  </c15:fullRef>
                </c:ext>
              </c:extLst>
              <c:f>Data!$B$7:$AB$7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11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DC-4A0B-A352-CA5EACE7B9FC}"/>
            </c:ext>
          </c:extLst>
        </c:ser>
        <c:ser>
          <c:idx val="6"/>
          <c:order val="6"/>
          <c:tx>
            <c:strRef>
              <c:f>Data!$A$8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Data!$A$8:$AB$8</c15:sqref>
                  </c15:fullRef>
                </c:ext>
              </c:extLst>
              <c:f>Data!$B$8:$AB$8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DC-4A0B-A352-CA5EACE7B9FC}"/>
            </c:ext>
          </c:extLst>
        </c:ser>
        <c:ser>
          <c:idx val="7"/>
          <c:order val="7"/>
          <c:tx>
            <c:strRef>
              <c:f>Data!$A$9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Data!$A$9:$AB$9</c15:sqref>
                  </c15:fullRef>
                </c:ext>
              </c:extLst>
              <c:f>Data!$B$9:$AB$9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DC-4A0B-A352-CA5EACE7B9FC}"/>
            </c:ext>
          </c:extLst>
        </c:ser>
        <c:ser>
          <c:idx val="8"/>
          <c:order val="8"/>
          <c:tx>
            <c:strRef>
              <c:f>Data!$A$10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Data!$A$10:$AB$10</c15:sqref>
                  </c15:fullRef>
                </c:ext>
              </c:extLst>
              <c:f>Data!$B$10:$AB$10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DC-4A0B-A352-CA5EACE7B9FC}"/>
            </c:ext>
          </c:extLst>
        </c:ser>
        <c:ser>
          <c:idx val="9"/>
          <c:order val="9"/>
          <c:tx>
            <c:strRef>
              <c:f>Data!$A$11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Data!$A$11:$AB$11</c15:sqref>
                  </c15:fullRef>
                </c:ext>
              </c:extLst>
              <c:f>Data!$B$11:$AB$11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DC-4A0B-A352-CA5EACE7B9FC}"/>
            </c:ext>
          </c:extLst>
        </c:ser>
        <c:ser>
          <c:idx val="10"/>
          <c:order val="10"/>
          <c:tx>
            <c:strRef>
              <c:f>Data!$A$12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Data!$A$12:$AB$12</c15:sqref>
                  </c15:fullRef>
                </c:ext>
              </c:extLst>
              <c:f>Data!$B$12:$AB$12</c:f>
              <c:numCache>
                <c:formatCode>General</c:formatCode>
                <c:ptCount val="27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8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DC-4A0B-A352-CA5EACE7B9FC}"/>
            </c:ext>
          </c:extLst>
        </c:ser>
        <c:ser>
          <c:idx val="11"/>
          <c:order val="11"/>
          <c:tx>
            <c:strRef>
              <c:f>Data!$A$13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Data!$A$1:$AB$1</c15:sqref>
                  </c15:fullRef>
                </c:ext>
              </c:extLst>
              <c:f>Data!$B$1:$AB$1</c:f>
              <c:strCache>
                <c:ptCount val="27"/>
                <c:pt idx="0">
                  <c:v>Jiří Horák</c:v>
                </c:pt>
                <c:pt idx="1">
                  <c:v>Václav Šnévajs</c:v>
                </c:pt>
                <c:pt idx="2">
                  <c:v>Lukáš Grepl</c:v>
                </c:pt>
                <c:pt idx="3">
                  <c:v>Kamil Nagyváthy</c:v>
                </c:pt>
                <c:pt idx="4">
                  <c:v>Petr Žváček</c:v>
                </c:pt>
                <c:pt idx="5">
                  <c:v>Miroslav Řezníček</c:v>
                </c:pt>
                <c:pt idx="6">
                  <c:v>Ondřej Konečný</c:v>
                </c:pt>
                <c:pt idx="7">
                  <c:v>Lukáš Kopp</c:v>
                </c:pt>
                <c:pt idx="8">
                  <c:v>Marek Štancl</c:v>
                </c:pt>
                <c:pt idx="9">
                  <c:v>Jan Hanák</c:v>
                </c:pt>
                <c:pt idx="10">
                  <c:v>Michal Vařeka</c:v>
                </c:pt>
                <c:pt idx="11">
                  <c:v>Martin Stuchlý</c:v>
                </c:pt>
                <c:pt idx="12">
                  <c:v>Michal Pěnička</c:v>
                </c:pt>
                <c:pt idx="13">
                  <c:v>Jiří Apoštol</c:v>
                </c:pt>
                <c:pt idx="14">
                  <c:v>Tomáš Berg</c:v>
                </c:pt>
                <c:pt idx="15">
                  <c:v>Jan Linhart</c:v>
                </c:pt>
                <c:pt idx="16">
                  <c:v>Jiří Vojtek</c:v>
                </c:pt>
                <c:pt idx="17">
                  <c:v>Jiří Havlík</c:v>
                </c:pt>
                <c:pt idx="18">
                  <c:v>Tomáš Horák</c:v>
                </c:pt>
                <c:pt idx="19">
                  <c:v>Lubomír Pejchal</c:v>
                </c:pt>
                <c:pt idx="20">
                  <c:v>Jan Kryl</c:v>
                </c:pt>
                <c:pt idx="21">
                  <c:v>Martin Šmíd</c:v>
                </c:pt>
                <c:pt idx="22">
                  <c:v>Anton Krejčí</c:v>
                </c:pt>
                <c:pt idx="23">
                  <c:v>Jan Hojgr</c:v>
                </c:pt>
                <c:pt idx="24">
                  <c:v>Petr Montág</c:v>
                </c:pt>
                <c:pt idx="25">
                  <c:v>Karel Volčík</c:v>
                </c:pt>
                <c:pt idx="26">
                  <c:v>Jiří Bartoň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Data!$A$13:$AB$13</c15:sqref>
                  </c15:fullRef>
                </c:ext>
              </c:extLst>
              <c:f>Data!$B$13:$AB$13</c:f>
              <c:numCache>
                <c:formatCode>General</c:formatCode>
                <c:ptCount val="27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14">
                  <c:v>1</c:v>
                </c:pt>
                <c:pt idx="18">
                  <c:v>1</c:v>
                </c:pt>
                <c:pt idx="20">
                  <c:v>1</c:v>
                </c:pt>
                <c:pt idx="22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DC-4A0B-A352-CA5EACE7B9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67126799"/>
        <c:axId val="967128463"/>
      </c:barChart>
      <c:catAx>
        <c:axId val="967126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67128463"/>
        <c:crosses val="autoZero"/>
        <c:auto val="1"/>
        <c:lblAlgn val="ctr"/>
        <c:lblOffset val="100"/>
        <c:noMultiLvlLbl val="0"/>
      </c:catAx>
      <c:valAx>
        <c:axId val="96712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67126799"/>
        <c:crosses val="autoZero"/>
        <c:crossBetween val="midCat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/>
              <a:t>Účast</a:t>
            </a:r>
            <a:r>
              <a:rPr lang="cs-CZ" baseline="0"/>
              <a:t> podle ročníků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6988336115949051E-2"/>
          <c:y val="7.6608527131782941E-2"/>
          <c:w val="0.92456312368838223"/>
          <c:h val="0.43119239455533176"/>
        </c:manualLayout>
      </c:layout>
      <c:areaChart>
        <c:grouping val="stack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Jiří Horák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Data!$B$2:$B$13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84C-B59E-9B5697EDD735}"/>
            </c:ext>
          </c:extLst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Václav Šnévajs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Data!$C$2:$C$13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84C-B59E-9B5697EDD735}"/>
            </c:ext>
          </c:extLst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Lukáš Grepl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Data!$D$2:$D$13</c:f>
              <c:numCache>
                <c:formatCode>General</c:formatCode>
                <c:ptCount val="12"/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84C-B59E-9B5697EDD735}"/>
            </c:ext>
          </c:extLst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Kamil Nagyváthy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Data!$E$2:$E$13</c:f>
              <c:numCache>
                <c:formatCode>General</c:formatCode>
                <c:ptCount val="12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84C-B59E-9B5697EDD735}"/>
            </c:ext>
          </c:extLst>
        </c:ser>
        <c:ser>
          <c:idx val="4"/>
          <c:order val="4"/>
          <c:tx>
            <c:strRef>
              <c:f>Data!$F$1</c:f>
              <c:strCache>
                <c:ptCount val="1"/>
                <c:pt idx="0">
                  <c:v>Petr Žváček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Data!$F$2:$F$13</c:f>
              <c:numCache>
                <c:formatCode>General</c:formatCode>
                <c:ptCount val="12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84C-B59E-9B5697EDD735}"/>
            </c:ext>
          </c:extLst>
        </c:ser>
        <c:ser>
          <c:idx val="5"/>
          <c:order val="5"/>
          <c:tx>
            <c:strRef>
              <c:f>Data!$G$1</c:f>
              <c:strCache>
                <c:ptCount val="1"/>
                <c:pt idx="0">
                  <c:v>Miroslav Řezníček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Data!$G$2:$G$13</c:f>
              <c:numCache>
                <c:formatCode>General</c:formatCode>
                <c:ptCount val="12"/>
                <c:pt idx="1">
                  <c:v>1</c:v>
                </c:pt>
                <c:pt idx="2">
                  <c:v>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84C-B59E-9B5697EDD735}"/>
            </c:ext>
          </c:extLst>
        </c:ser>
        <c:ser>
          <c:idx val="6"/>
          <c:order val="6"/>
          <c:tx>
            <c:strRef>
              <c:f>Data!$H$1</c:f>
              <c:strCache>
                <c:ptCount val="1"/>
                <c:pt idx="0">
                  <c:v>Ondřej Konečný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Data!$H$2:$H$13</c:f>
              <c:numCache>
                <c:formatCode>General</c:formatCode>
                <c:ptCount val="12"/>
                <c:pt idx="1">
                  <c:v>1</c:v>
                </c:pt>
                <c:pt idx="2">
                  <c:v>1</c:v>
                </c:pt>
                <c:pt idx="8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84C-B59E-9B5697EDD735}"/>
            </c:ext>
          </c:extLst>
        </c:ser>
        <c:ser>
          <c:idx val="7"/>
          <c:order val="7"/>
          <c:tx>
            <c:strRef>
              <c:f>Data!$I$1</c:f>
              <c:strCache>
                <c:ptCount val="1"/>
                <c:pt idx="0">
                  <c:v>Lukáš Kopp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Data!$I$2:$I$13</c:f>
              <c:numCache>
                <c:formatCode>General</c:formatCode>
                <c:ptCount val="12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35-484C-B59E-9B5697EDD735}"/>
            </c:ext>
          </c:extLst>
        </c:ser>
        <c:ser>
          <c:idx val="8"/>
          <c:order val="8"/>
          <c:tx>
            <c:strRef>
              <c:f>Data!$J$1</c:f>
              <c:strCache>
                <c:ptCount val="1"/>
                <c:pt idx="0">
                  <c:v>Marek Štancl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Data!$J$2:$J$13</c:f>
              <c:numCache>
                <c:formatCode>General</c:formatCode>
                <c:ptCount val="12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35-484C-B59E-9B5697EDD735}"/>
            </c:ext>
          </c:extLst>
        </c:ser>
        <c:ser>
          <c:idx val="9"/>
          <c:order val="9"/>
          <c:tx>
            <c:strRef>
              <c:f>Data!$K$1</c:f>
              <c:strCache>
                <c:ptCount val="1"/>
                <c:pt idx="0">
                  <c:v>Jan Hanák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Data!$K$2:$K$13</c:f>
              <c:numCache>
                <c:formatCode>General</c:formatCode>
                <c:ptCount val="12"/>
                <c:pt idx="2">
                  <c:v>1</c:v>
                </c:pt>
                <c:pt idx="3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35-484C-B59E-9B5697EDD735}"/>
            </c:ext>
          </c:extLst>
        </c:ser>
        <c:ser>
          <c:idx val="10"/>
          <c:order val="10"/>
          <c:tx>
            <c:strRef>
              <c:f>Data!$L$1</c:f>
              <c:strCache>
                <c:ptCount val="1"/>
                <c:pt idx="0">
                  <c:v>Michal Vařeka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Data!$L$2:$L$13</c:f>
              <c:numCache>
                <c:formatCode>General</c:formatCode>
                <c:ptCount val="12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5-484C-B59E-9B5697EDD735}"/>
            </c:ext>
          </c:extLst>
        </c:ser>
        <c:ser>
          <c:idx val="11"/>
          <c:order val="11"/>
          <c:tx>
            <c:strRef>
              <c:f>Data!$M$1</c:f>
              <c:strCache>
                <c:ptCount val="1"/>
                <c:pt idx="0">
                  <c:v>Martin Stuchlý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Data!$M$2:$M$13</c:f>
              <c:numCache>
                <c:formatCode>General</c:formatCode>
                <c:ptCount val="12"/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35-484C-B59E-9B5697EDD735}"/>
            </c:ext>
          </c:extLst>
        </c:ser>
        <c:ser>
          <c:idx val="12"/>
          <c:order val="12"/>
          <c:tx>
            <c:strRef>
              <c:f>Data!$N$1</c:f>
              <c:strCache>
                <c:ptCount val="1"/>
                <c:pt idx="0">
                  <c:v>Michal Pěnička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Data!$N$2:$N$13</c:f>
              <c:numCache>
                <c:formatCode>General</c:formatCode>
                <c:ptCount val="12"/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35-484C-B59E-9B5697EDD735}"/>
            </c:ext>
          </c:extLst>
        </c:ser>
        <c:ser>
          <c:idx val="13"/>
          <c:order val="13"/>
          <c:tx>
            <c:strRef>
              <c:f>Data!$O$1</c:f>
              <c:strCache>
                <c:ptCount val="1"/>
                <c:pt idx="0">
                  <c:v>Jiří Apoštol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Data!$O$2:$O$13</c:f>
              <c:numCache>
                <c:formatCode>General</c:formatCode>
                <c:ptCount val="12"/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35-484C-B59E-9B5697EDD735}"/>
            </c:ext>
          </c:extLst>
        </c:ser>
        <c:ser>
          <c:idx val="14"/>
          <c:order val="14"/>
          <c:tx>
            <c:strRef>
              <c:f>Data!$P$1</c:f>
              <c:strCache>
                <c:ptCount val="1"/>
                <c:pt idx="0">
                  <c:v>Tomáš Berg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Data!$P$2:$P$13</c:f>
              <c:numCache>
                <c:formatCode>General</c:formatCode>
                <c:ptCount val="12"/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735-484C-B59E-9B5697EDD735}"/>
            </c:ext>
          </c:extLst>
        </c:ser>
        <c:ser>
          <c:idx val="15"/>
          <c:order val="15"/>
          <c:tx>
            <c:strRef>
              <c:f>Data!$Q$1</c:f>
              <c:strCache>
                <c:ptCount val="1"/>
                <c:pt idx="0">
                  <c:v>Jan Linhart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Data!$Q$2:$Q$13</c:f>
              <c:numCache>
                <c:formatCode>General</c:formatCode>
                <c:ptCount val="12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35-484C-B59E-9B5697EDD735}"/>
            </c:ext>
          </c:extLst>
        </c:ser>
        <c:ser>
          <c:idx val="16"/>
          <c:order val="16"/>
          <c:tx>
            <c:strRef>
              <c:f>Data!$R$1</c:f>
              <c:strCache>
                <c:ptCount val="1"/>
                <c:pt idx="0">
                  <c:v>Jiří Vojtek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Data!$R$2:$R$13</c:f>
              <c:numCache>
                <c:formatCode>General</c:formatCode>
                <c:ptCount val="12"/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735-484C-B59E-9B5697EDD735}"/>
            </c:ext>
          </c:extLst>
        </c:ser>
        <c:ser>
          <c:idx val="17"/>
          <c:order val="17"/>
          <c:tx>
            <c:strRef>
              <c:f>Data!$S$1</c:f>
              <c:strCache>
                <c:ptCount val="1"/>
                <c:pt idx="0">
                  <c:v>Jiří Havlík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Data!$S$2:$S$13</c:f>
              <c:numCache>
                <c:formatCode>General</c:formatCode>
                <c:ptCount val="12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735-484C-B59E-9B5697EDD735}"/>
            </c:ext>
          </c:extLst>
        </c:ser>
        <c:ser>
          <c:idx val="18"/>
          <c:order val="18"/>
          <c:tx>
            <c:strRef>
              <c:f>Data!$T$1</c:f>
              <c:strCache>
                <c:ptCount val="1"/>
                <c:pt idx="0">
                  <c:v>Tomáš Horák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Data!$T$2:$T$13</c:f>
              <c:numCache>
                <c:formatCode>General</c:formatCode>
                <c:ptCount val="12"/>
                <c:pt idx="7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735-484C-B59E-9B5697EDD735}"/>
            </c:ext>
          </c:extLst>
        </c:ser>
        <c:ser>
          <c:idx val="19"/>
          <c:order val="19"/>
          <c:tx>
            <c:strRef>
              <c:f>Data!$U$1</c:f>
              <c:strCache>
                <c:ptCount val="1"/>
                <c:pt idx="0">
                  <c:v>Lubomír Pejchal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Data!$U$2:$U$13</c:f>
              <c:numCache>
                <c:formatCode>General</c:formatCode>
                <c:ptCount val="12"/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735-484C-B59E-9B5697EDD735}"/>
            </c:ext>
          </c:extLst>
        </c:ser>
        <c:ser>
          <c:idx val="20"/>
          <c:order val="20"/>
          <c:tx>
            <c:strRef>
              <c:f>Data!$V$1</c:f>
              <c:strCache>
                <c:ptCount val="1"/>
                <c:pt idx="0">
                  <c:v>Jan Kryl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Data!$V$2:$V$13</c:f>
              <c:numCache>
                <c:formatCode>General</c:formatCode>
                <c:ptCount val="12"/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735-484C-B59E-9B5697EDD735}"/>
            </c:ext>
          </c:extLst>
        </c:ser>
        <c:ser>
          <c:idx val="21"/>
          <c:order val="21"/>
          <c:tx>
            <c:strRef>
              <c:f>Data!$W$1</c:f>
              <c:strCache>
                <c:ptCount val="1"/>
                <c:pt idx="0">
                  <c:v>Martin Šmíd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Data!$W$2:$W$13</c:f>
              <c:numCache>
                <c:formatCode>General</c:formatCode>
                <c:ptCount val="12"/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5-484C-B59E-9B5697EDD735}"/>
            </c:ext>
          </c:extLst>
        </c:ser>
        <c:ser>
          <c:idx val="22"/>
          <c:order val="22"/>
          <c:tx>
            <c:strRef>
              <c:f>Data!$X$1</c:f>
              <c:strCache>
                <c:ptCount val="1"/>
                <c:pt idx="0">
                  <c:v>Anton Krejčí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Data!$X$2:$X$13</c:f>
              <c:numCache>
                <c:formatCode>General</c:formatCode>
                <c:ptCount val="12"/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735-484C-B59E-9B5697EDD735}"/>
            </c:ext>
          </c:extLst>
        </c:ser>
        <c:ser>
          <c:idx val="23"/>
          <c:order val="23"/>
          <c:tx>
            <c:strRef>
              <c:f>Data!$Y$1</c:f>
              <c:strCache>
                <c:ptCount val="1"/>
                <c:pt idx="0">
                  <c:v>Jan Hojgr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Data!$Y$2:$Y$13</c:f>
              <c:numCache>
                <c:formatCode>General</c:formatCode>
                <c:ptCount val="12"/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735-484C-B59E-9B5697EDD735}"/>
            </c:ext>
          </c:extLst>
        </c:ser>
        <c:ser>
          <c:idx val="24"/>
          <c:order val="24"/>
          <c:tx>
            <c:strRef>
              <c:f>Data!$Z$1</c:f>
              <c:strCache>
                <c:ptCount val="1"/>
                <c:pt idx="0">
                  <c:v>Petr Montág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Data!$Z$2:$Z$13</c:f>
              <c:numCache>
                <c:formatCode>General</c:formatCode>
                <c:ptCount val="12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735-484C-B59E-9B5697EDD735}"/>
            </c:ext>
          </c:extLst>
        </c:ser>
        <c:ser>
          <c:idx val="25"/>
          <c:order val="25"/>
          <c:tx>
            <c:strRef>
              <c:f>Data!$AA$1</c:f>
              <c:strCache>
                <c:ptCount val="1"/>
                <c:pt idx="0">
                  <c:v>Karel Volčík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Data!$AA$2:$AA$13</c:f>
              <c:numCache>
                <c:formatCode>General</c:formatCode>
                <c:ptCount val="12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735-484C-B59E-9B5697EDD735}"/>
            </c:ext>
          </c:extLst>
        </c:ser>
        <c:ser>
          <c:idx val="26"/>
          <c:order val="26"/>
          <c:tx>
            <c:strRef>
              <c:f>Data!$AB$1</c:f>
              <c:strCache>
                <c:ptCount val="1"/>
                <c:pt idx="0">
                  <c:v>Jiří Bartoň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Data!$A$2:$A$13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Data!$AB$2:$AB$13</c:f>
              <c:numCache>
                <c:formatCode>General</c:formatCode>
                <c:ptCount val="12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735-484C-B59E-9B5697EDD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090319"/>
        <c:axId val="1129068687"/>
      </c:areaChart>
      <c:catAx>
        <c:axId val="1129090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9068687"/>
        <c:crosses val="autoZero"/>
        <c:auto val="1"/>
        <c:lblAlgn val="ctr"/>
        <c:lblOffset val="100"/>
        <c:noMultiLvlLbl val="0"/>
      </c:catAx>
      <c:valAx>
        <c:axId val="112906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9090319"/>
        <c:crosses val="autoZero"/>
        <c:crossBetween val="midCat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95250</xdr:rowOff>
    </xdr:from>
    <xdr:to>
      <xdr:col>27</xdr:col>
      <xdr:colOff>257175</xdr:colOff>
      <xdr:row>36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AC1FC54-2ECD-41E9-AADD-292B53649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1</xdr:row>
      <xdr:rowOff>0</xdr:rowOff>
    </xdr:from>
    <xdr:to>
      <xdr:col>28</xdr:col>
      <xdr:colOff>76201</xdr:colOff>
      <xdr:row>52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0967F27-2353-4827-AB19-DECA868FC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DE71E7-D813-4116-B632-D7D6BEDAF406}" name="Tabulka1" displayName="Tabulka1" ref="A1:AB14" totalsRowShown="0">
  <autoFilter ref="A1:AB14" xr:uid="{00000000-0001-0000-0000-000000000000}"/>
  <tableColumns count="28">
    <tableColumn id="1" xr3:uid="{C41F9DF9-429A-47D8-A209-FE5380B3910E}" name="Rok"/>
    <tableColumn id="2" xr3:uid="{49BFA3FB-743A-4A4E-9738-4DABAE6B4E5E}" name="Jiří Horák"/>
    <tableColumn id="3" xr3:uid="{892FC6B6-4072-4898-A9A5-849D112BE86F}" name="Václav Šnévajs"/>
    <tableColumn id="4" xr3:uid="{D1561029-363C-46A9-B97B-B63EFBF1034E}" name="Lukáš Grepl"/>
    <tableColumn id="5" xr3:uid="{5BF33015-7057-4962-B536-3E7313545F5E}" name="Kamil Nagyváthy"/>
    <tableColumn id="6" xr3:uid="{ACE37143-D518-406B-93E5-45C4DF26245B}" name="Petr Žváček"/>
    <tableColumn id="7" xr3:uid="{751D95E3-11C5-415C-89D7-E6741C1360F9}" name="Miroslav Řezníček"/>
    <tableColumn id="8" xr3:uid="{FA3909F0-E4AA-42AC-983E-D8CC22D7EB6E}" name="Ondřej Konečný"/>
    <tableColumn id="9" xr3:uid="{D95CBBED-FE31-4591-A3C3-3A83863FC49B}" name="Lukáš Kopp"/>
    <tableColumn id="10" xr3:uid="{2C2EAB43-25AC-41F7-AC16-798633A38F27}" name="Marek Štancl"/>
    <tableColumn id="11" xr3:uid="{B01D90B3-160D-48E9-8BD2-880C75826A9F}" name="Jan Hanák"/>
    <tableColumn id="12" xr3:uid="{341D7E08-AC97-46A2-A5F9-7A620A20CF36}" name="Michal Vařeka"/>
    <tableColumn id="13" xr3:uid="{AE055BFB-F2F8-48F6-8D38-8FD32C19496E}" name="Martin Stuchlý"/>
    <tableColumn id="14" xr3:uid="{B782AC52-3176-4579-B056-4A25C0B64334}" name="Michal Pěnička"/>
    <tableColumn id="15" xr3:uid="{93EBA4D6-1183-4838-AEC4-1876B8448BD6}" name="Jiří Apoštol"/>
    <tableColumn id="16" xr3:uid="{F2B06C74-BE2C-4485-8216-632CF339DD59}" name="Tomáš Berg"/>
    <tableColumn id="17" xr3:uid="{AC27131D-05BE-462D-84D6-D955F241A338}" name="Jan Linhart"/>
    <tableColumn id="18" xr3:uid="{CA86F38F-9431-45F6-A6B3-43182C0E2911}" name="Jiří Vojtek"/>
    <tableColumn id="19" xr3:uid="{0E0207A8-17D7-42A5-BE99-A08608E4364A}" name="Jiří Havlík"/>
    <tableColumn id="20" xr3:uid="{62E841E0-5128-4852-954E-06DCE4154FB3}" name="Tomáš Horák"/>
    <tableColumn id="21" xr3:uid="{8833ED35-95FF-411C-BCE9-56D024CA0799}" name="Lubomír Pejchal"/>
    <tableColumn id="22" xr3:uid="{8A4B18F3-7539-43DA-BC0B-7BF7866B32B0}" name="Jan Kryl"/>
    <tableColumn id="23" xr3:uid="{803FDAF4-7465-4D8D-98F8-BDFA3E9EB1F2}" name="Martin Šmíd"/>
    <tableColumn id="24" xr3:uid="{DC460AB3-A55E-4F55-8149-504FC2037823}" name="Anton Krejčí"/>
    <tableColumn id="25" xr3:uid="{5B0FBA94-1B5B-45BC-8B4D-F58F905B906F}" name="Jan Hojgr"/>
    <tableColumn id="26" xr3:uid="{5A60135F-4E6C-4451-A661-74E79C0961C2}" name="Petr Montág"/>
    <tableColumn id="27" xr3:uid="{2F52100B-EE01-438F-8B5C-9C69581DD999}" name="Karel Volčík"/>
    <tableColumn id="28" xr3:uid="{2AE5562D-71E8-4ACA-91E5-16F11E705D91}" name="Jiří Bartoň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workbookViewId="0">
      <selection activeCell="E21" sqref="E21"/>
    </sheetView>
  </sheetViews>
  <sheetFormatPr defaultRowHeight="15" x14ac:dyDescent="0.25"/>
  <cols>
    <col min="1" max="1" width="11" bestFit="1" customWidth="1"/>
    <col min="2" max="2" width="11.28515625" customWidth="1"/>
    <col min="3" max="3" width="16" customWidth="1"/>
    <col min="4" max="4" width="13.42578125" customWidth="1"/>
    <col min="5" max="5" width="17.85546875" customWidth="1"/>
    <col min="6" max="6" width="13.28515625" customWidth="1"/>
    <col min="7" max="7" width="19.140625" customWidth="1"/>
    <col min="8" max="8" width="17.28515625" customWidth="1"/>
    <col min="9" max="9" width="13" customWidth="1"/>
    <col min="10" max="10" width="14.5703125" customWidth="1"/>
    <col min="11" max="11" width="11.85546875" customWidth="1"/>
    <col min="12" max="12" width="15.7109375" customWidth="1"/>
    <col min="13" max="13" width="16" customWidth="1"/>
    <col min="14" max="14" width="16.42578125" customWidth="1"/>
    <col min="15" max="15" width="13" customWidth="1"/>
    <col min="16" max="16" width="13.28515625" customWidth="1"/>
    <col min="17" max="17" width="12.5703125" customWidth="1"/>
    <col min="18" max="18" width="12" customWidth="1"/>
    <col min="19" max="19" width="11.5703125" customWidth="1"/>
    <col min="20" max="20" width="14.42578125" customWidth="1"/>
    <col min="21" max="21" width="17.28515625" customWidth="1"/>
    <col min="22" max="22" width="9.85546875" customWidth="1"/>
    <col min="23" max="24" width="14" customWidth="1"/>
    <col min="25" max="25" width="11.140625" customWidth="1"/>
    <col min="26" max="26" width="14.140625" customWidth="1"/>
    <col min="27" max="27" width="13.5703125" customWidth="1"/>
    <col min="28" max="28" width="12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21</v>
      </c>
      <c r="V1" t="s">
        <v>20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25">
      <c r="A2">
        <v>2011</v>
      </c>
      <c r="B2">
        <v>1</v>
      </c>
      <c r="C2">
        <v>1</v>
      </c>
    </row>
    <row r="3" spans="1:28" x14ac:dyDescent="0.25">
      <c r="A3">
        <v>2012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</row>
    <row r="4" spans="1:28" x14ac:dyDescent="0.25">
      <c r="A4">
        <v>2013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</row>
    <row r="5" spans="1:28" x14ac:dyDescent="0.25">
      <c r="A5">
        <v>2014</v>
      </c>
      <c r="B5">
        <v>1</v>
      </c>
      <c r="E5">
        <v>1</v>
      </c>
      <c r="F5">
        <v>1</v>
      </c>
      <c r="I5">
        <v>1</v>
      </c>
      <c r="J5">
        <v>1</v>
      </c>
      <c r="K5">
        <v>1</v>
      </c>
      <c r="M5">
        <v>1</v>
      </c>
      <c r="N5">
        <v>1</v>
      </c>
      <c r="O5">
        <v>1</v>
      </c>
    </row>
    <row r="6" spans="1:28" x14ac:dyDescent="0.25">
      <c r="A6">
        <v>2015</v>
      </c>
      <c r="B6">
        <v>1</v>
      </c>
      <c r="C6">
        <v>1</v>
      </c>
      <c r="D6">
        <v>1</v>
      </c>
      <c r="E6">
        <v>1</v>
      </c>
      <c r="F6">
        <v>1</v>
      </c>
      <c r="I6">
        <v>1</v>
      </c>
      <c r="J6">
        <v>1</v>
      </c>
      <c r="M6">
        <v>1</v>
      </c>
      <c r="N6">
        <v>1</v>
      </c>
      <c r="O6">
        <v>1</v>
      </c>
      <c r="P6">
        <v>1</v>
      </c>
      <c r="Q6">
        <v>1</v>
      </c>
    </row>
    <row r="7" spans="1:28" x14ac:dyDescent="0.25">
      <c r="A7">
        <v>2016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J7">
        <v>1</v>
      </c>
      <c r="M7">
        <v>1</v>
      </c>
      <c r="O7">
        <v>1</v>
      </c>
      <c r="P7">
        <v>1</v>
      </c>
      <c r="R7">
        <v>1</v>
      </c>
      <c r="S7">
        <v>1</v>
      </c>
    </row>
    <row r="8" spans="1:28" x14ac:dyDescent="0.25">
      <c r="A8">
        <v>2017</v>
      </c>
      <c r="B8">
        <v>1</v>
      </c>
      <c r="C8">
        <v>1</v>
      </c>
      <c r="E8">
        <v>1</v>
      </c>
      <c r="F8">
        <v>1</v>
      </c>
      <c r="G8">
        <v>1</v>
      </c>
      <c r="J8">
        <v>1</v>
      </c>
      <c r="M8">
        <v>1</v>
      </c>
      <c r="N8">
        <v>1</v>
      </c>
      <c r="S8">
        <v>1</v>
      </c>
    </row>
    <row r="9" spans="1:28" x14ac:dyDescent="0.25">
      <c r="A9">
        <v>2018</v>
      </c>
      <c r="B9">
        <v>1</v>
      </c>
      <c r="C9">
        <v>1</v>
      </c>
      <c r="D9">
        <v>1</v>
      </c>
      <c r="E9">
        <v>1</v>
      </c>
      <c r="I9">
        <v>1</v>
      </c>
      <c r="J9">
        <v>1</v>
      </c>
      <c r="M9">
        <v>1</v>
      </c>
      <c r="N9">
        <v>1</v>
      </c>
      <c r="O9">
        <v>1</v>
      </c>
      <c r="T9">
        <v>1</v>
      </c>
    </row>
    <row r="10" spans="1:28" x14ac:dyDescent="0.25">
      <c r="A10">
        <v>2019</v>
      </c>
      <c r="B10">
        <v>1</v>
      </c>
      <c r="C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M10">
        <v>1</v>
      </c>
      <c r="N10">
        <v>1</v>
      </c>
      <c r="O10">
        <v>1</v>
      </c>
      <c r="P10">
        <v>1</v>
      </c>
      <c r="U10">
        <v>1</v>
      </c>
      <c r="V10">
        <v>1</v>
      </c>
    </row>
    <row r="11" spans="1:28" x14ac:dyDescent="0.25">
      <c r="A11">
        <v>2020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I11">
        <v>1</v>
      </c>
      <c r="J11">
        <v>1</v>
      </c>
      <c r="K11">
        <v>1</v>
      </c>
      <c r="M11">
        <v>1</v>
      </c>
      <c r="N11">
        <v>1</v>
      </c>
      <c r="O11">
        <v>1</v>
      </c>
      <c r="P11">
        <v>1</v>
      </c>
      <c r="V11">
        <v>1</v>
      </c>
      <c r="W11">
        <v>1</v>
      </c>
      <c r="X11">
        <v>1</v>
      </c>
    </row>
    <row r="12" spans="1:28" x14ac:dyDescent="0.25">
      <c r="A12">
        <v>2021</v>
      </c>
      <c r="B12">
        <v>1</v>
      </c>
      <c r="D12">
        <v>1</v>
      </c>
      <c r="E12">
        <v>1</v>
      </c>
      <c r="F12">
        <v>1</v>
      </c>
      <c r="G12">
        <v>1</v>
      </c>
      <c r="I12">
        <v>1</v>
      </c>
      <c r="J12">
        <v>1</v>
      </c>
      <c r="N12">
        <v>1</v>
      </c>
      <c r="O12">
        <v>1</v>
      </c>
      <c r="P12">
        <v>1</v>
      </c>
      <c r="T12">
        <v>1</v>
      </c>
      <c r="V12">
        <v>1</v>
      </c>
      <c r="W12">
        <v>1</v>
      </c>
      <c r="X12">
        <v>1</v>
      </c>
      <c r="Y12">
        <v>1</v>
      </c>
    </row>
    <row r="13" spans="1:28" x14ac:dyDescent="0.25">
      <c r="A13">
        <v>2022</v>
      </c>
      <c r="B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M13">
        <v>1</v>
      </c>
      <c r="P13">
        <v>1</v>
      </c>
      <c r="T13">
        <v>1</v>
      </c>
      <c r="V13">
        <v>1</v>
      </c>
      <c r="X13">
        <v>1</v>
      </c>
      <c r="Z13">
        <v>1</v>
      </c>
      <c r="AA13">
        <v>1</v>
      </c>
      <c r="AB13">
        <v>1</v>
      </c>
    </row>
    <row r="14" spans="1:28" x14ac:dyDescent="0.25">
      <c r="B14">
        <f t="shared" ref="B14:AB14" si="0">SUM(B2:B13)</f>
        <v>12</v>
      </c>
      <c r="C14">
        <f t="shared" si="0"/>
        <v>9</v>
      </c>
      <c r="D14">
        <f t="shared" si="0"/>
        <v>8</v>
      </c>
      <c r="E14">
        <f t="shared" si="0"/>
        <v>11</v>
      </c>
      <c r="F14">
        <f t="shared" si="0"/>
        <v>10</v>
      </c>
      <c r="G14">
        <f t="shared" si="0"/>
        <v>8</v>
      </c>
      <c r="H14">
        <f t="shared" si="0"/>
        <v>4</v>
      </c>
      <c r="I14">
        <f t="shared" si="0"/>
        <v>8</v>
      </c>
      <c r="J14">
        <f t="shared" si="0"/>
        <v>10</v>
      </c>
      <c r="K14">
        <f t="shared" si="0"/>
        <v>3</v>
      </c>
      <c r="L14">
        <f t="shared" si="0"/>
        <v>1</v>
      </c>
      <c r="M14">
        <f t="shared" si="0"/>
        <v>8</v>
      </c>
      <c r="N14">
        <f t="shared" si="0"/>
        <v>7</v>
      </c>
      <c r="O14">
        <f t="shared" si="0"/>
        <v>7</v>
      </c>
      <c r="P14">
        <f t="shared" si="0"/>
        <v>6</v>
      </c>
      <c r="Q14">
        <f t="shared" si="0"/>
        <v>1</v>
      </c>
      <c r="R14">
        <f t="shared" si="0"/>
        <v>1</v>
      </c>
      <c r="S14">
        <f t="shared" si="0"/>
        <v>2</v>
      </c>
      <c r="T14">
        <f t="shared" si="0"/>
        <v>3</v>
      </c>
      <c r="U14">
        <f t="shared" si="0"/>
        <v>1</v>
      </c>
      <c r="V14">
        <f t="shared" si="0"/>
        <v>4</v>
      </c>
      <c r="W14">
        <f t="shared" si="0"/>
        <v>2</v>
      </c>
      <c r="X14">
        <f t="shared" si="0"/>
        <v>3</v>
      </c>
      <c r="Y14">
        <f t="shared" si="0"/>
        <v>1</v>
      </c>
      <c r="Z14">
        <f t="shared" si="0"/>
        <v>1</v>
      </c>
      <c r="AA14">
        <f t="shared" si="0"/>
        <v>1</v>
      </c>
      <c r="AB14">
        <f t="shared" si="0"/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66677-3A2B-4747-B1E2-386208AB3C3A}">
  <dimension ref="A1"/>
  <sheetViews>
    <sheetView workbookViewId="0">
      <selection activeCell="AC14" sqref="AC14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516D-D627-4611-95E3-7316B53B749E}">
  <dimension ref="A1"/>
  <sheetViews>
    <sheetView tabSelected="1" workbookViewId="0">
      <selection activeCell="AC15" sqref="AC15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</vt:lpstr>
      <vt:lpstr>Graf</vt:lpstr>
      <vt:lpstr>Graf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Jiří Horák</cp:lastModifiedBy>
  <dcterms:created xsi:type="dcterms:W3CDTF">2015-06-05T18:19:34Z</dcterms:created>
  <dcterms:modified xsi:type="dcterms:W3CDTF">2022-12-03T14:18:35Z</dcterms:modified>
</cp:coreProperties>
</file>